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CF8D39-B8D4-479A-A468-F6875C28DB2F}" xr6:coauthVersionLast="36" xr6:coauthVersionMax="36" xr10:uidLastSave="{00000000-0000-0000-0000-000000000000}"/>
  <bookViews>
    <workbookView xWindow="0" yWindow="0" windowWidth="10788" windowHeight="5952" xr2:uid="{295D3A7A-4ADD-4CB1-A412-07DB721926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7" i="1"/>
  <c r="G6" i="1"/>
  <c r="G5" i="1"/>
  <c r="D7" i="1"/>
  <c r="F7" i="1"/>
  <c r="F6" i="1"/>
  <c r="F5" i="1"/>
  <c r="F4" i="1"/>
  <c r="E7" i="1"/>
  <c r="E6" i="1"/>
  <c r="E5" i="1"/>
  <c r="E4" i="1"/>
</calcChain>
</file>

<file path=xl/sharedStrings.xml><?xml version="1.0" encoding="utf-8"?>
<sst xmlns="http://schemas.openxmlformats.org/spreadsheetml/2006/main" count="14" uniqueCount="14">
  <si>
    <t>Element</t>
  </si>
  <si>
    <t>Hydrogen</t>
  </si>
  <si>
    <t>Carbon</t>
  </si>
  <si>
    <t>Oxygen</t>
  </si>
  <si>
    <t>Moleule Total</t>
  </si>
  <si>
    <t>symbol</t>
  </si>
  <si>
    <t>C</t>
  </si>
  <si>
    <t>H</t>
  </si>
  <si>
    <t>O</t>
  </si>
  <si>
    <t>Number of Atoms of each Element</t>
  </si>
  <si>
    <t>Atomic Mass (Weight) of each Element</t>
  </si>
  <si>
    <t>Percentage of each Element in Molecule Based on Number of Atoms</t>
  </si>
  <si>
    <t>Percentage of each Element in Molecule Based on Atomic Mass</t>
  </si>
  <si>
    <t>Total Atomic Mass of each Element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</si>
</sst>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 Pie</a:t>
            </a:r>
            <a:r>
              <a:rPr lang="en-US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Chart Representing the percentage of each element in molecule based on number of atoms</a:t>
            </a:r>
            <a:endParaRPr lang="en-US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184779977173424"/>
          <c:y val="0.15187065657888651"/>
          <c:w val="0.59887750122010741"/>
          <c:h val="0.800456621004566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6A-4A5F-ACC7-B4C87C59A6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76-41F4-BF0D-10708E22A92B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76A-4A5F-ACC7-B4C87C59A6F8}"/>
              </c:ext>
            </c:extLst>
          </c:dPt>
          <c:val>
            <c:numRef>
              <c:f>Sheet1!$F$4:$F$6</c:f>
              <c:numCache>
                <c:formatCode>General</c:formatCode>
                <c:ptCount val="3"/>
                <c:pt idx="0">
                  <c:v>40</c:v>
                </c:pt>
                <c:pt idx="1">
                  <c:v>6.666666666666667</c:v>
                </c:pt>
                <c:pt idx="2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A-4A5F-ACC7-B4C87C59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2"/>
        </a:solidFill>
        <a:ln>
          <a:noFill/>
        </a:ln>
        <a:effectLst/>
      </c:spPr>
    </c:plotArea>
    <c:legend>
      <c:legendPos val="l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1600" baseline="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Pie chart representing the percentage of each element in the molecule based on atomic mass</a:t>
            </a:r>
            <a:endParaRPr lang="en-US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DBF-4237-954F-71F05A4680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5F-4FA5-A1FF-88473227A8BA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BF-4237-954F-71F05A46801D}"/>
              </c:ext>
            </c:extLst>
          </c:dPt>
          <c:val>
            <c:numRef>
              <c:f>Sheet1!$G$4:$G$6</c:f>
              <c:numCache>
                <c:formatCode>General</c:formatCode>
                <c:ptCount val="3"/>
                <c:pt idx="0">
                  <c:v>41.379310344827587</c:v>
                </c:pt>
                <c:pt idx="1">
                  <c:v>3.4482758620689653</c:v>
                </c:pt>
                <c:pt idx="2">
                  <c:v>55.172413793103445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F-4237-954F-71F05A468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tx1">
            <a:lumMod val="50000"/>
            <a:lumOff val="50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18559236699186"/>
          <c:y val="0.93192359575742689"/>
          <c:w val="0.19918102807903731"/>
          <c:h val="5.1656042994625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13</xdr:row>
      <xdr:rowOff>30480</xdr:rowOff>
    </xdr:from>
    <xdr:to>
      <xdr:col>4</xdr:col>
      <xdr:colOff>640080</xdr:colOff>
      <xdr:row>35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09B67F-8E01-45E1-8861-2D074D3D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1257300</xdr:colOff>
      <xdr:row>13</xdr:row>
      <xdr:rowOff>114300</xdr:rowOff>
    </xdr:from>
    <xdr:to>
      <xdr:col>5</xdr:col>
      <xdr:colOff>3451860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77B195-DC5A-403F-9019-5818289DF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1287780</xdr:colOff>
      <xdr:row>22</xdr:row>
      <xdr:rowOff>121920</xdr:rowOff>
    </xdr:from>
    <xdr:ext cx="2002087" cy="50520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8FAFA7-7D43-4075-810D-7F0DE988C66E}"/>
            </a:ext>
          </a:extLst>
        </xdr:cNvPr>
        <xdr:cNvSpPr txBox="1"/>
      </xdr:nvSpPr>
      <xdr:spPr>
        <a:xfrm>
          <a:off x="10530840" y="4221480"/>
          <a:ext cx="2002087" cy="505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8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en-US" sz="18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, 41.37931034%</a:t>
          </a:r>
          <a:endParaRPr lang="en-US" sz="11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0.40264</cdr:x>
      <cdr:y>0.32511</cdr:y>
    </cdr:from>
    <cdr:to>
      <cdr:x>0.57833</cdr:x>
      <cdr:y>0.59417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1F161E-4137-46DB-A40A-C4DDC42DD78D}"/>
            </a:ext>
          </a:extLst>
        </cdr:cNvPr>
        <cdr:cNvSpPr txBox="1"/>
      </cdr:nvSpPr>
      <cdr:spPr>
        <a:xfrm xmlns:a="http://schemas.openxmlformats.org/drawingml/2006/main">
          <a:off x="2095500" y="11049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0.25002</cdr:x>
      <cdr:y>0.41717</cdr:y>
    </cdr:from>
    <cdr:to>
      <cdr:x>0.42571</cdr:x>
      <cdr:y>0.68623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C9C7AF8-838B-4F51-8346-9F41EEDC3509}"/>
            </a:ext>
          </a:extLst>
        </cdr:cNvPr>
        <cdr:cNvSpPr txBox="1"/>
      </cdr:nvSpPr>
      <cdr:spPr>
        <a:xfrm xmlns:a="http://schemas.openxmlformats.org/drawingml/2006/main">
          <a:off x="1503137" y="1624376"/>
          <a:ext cx="1056313" cy="1047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latin typeface="Times New Roman" panose="02020603050405020304" pitchFamily="18" charset="0"/>
              <a:cs typeface="Times New Roman" panose="02020603050405020304" pitchFamily="18" charset="0"/>
            </a:rPr>
            <a:t>O,</a:t>
          </a:r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 53.333333337%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0.58307</cdr:x>
      <cdr:y>0.3479</cdr:y>
    </cdr:from>
    <cdr:to>
      <cdr:x>0.75877</cdr:x>
      <cdr:y>0.61696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1C4D81F-740E-4FEB-8DB4-26D40B7B2AEE}"/>
            </a:ext>
          </a:extLst>
        </cdr:cNvPr>
        <cdr:cNvSpPr txBox="1"/>
      </cdr:nvSpPr>
      <cdr:spPr>
        <a:xfrm xmlns:a="http://schemas.openxmlformats.org/drawingml/2006/main">
          <a:off x="3505546" y="1354651"/>
          <a:ext cx="1056313" cy="1047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, 40%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0.55051</cdr:x>
      <cdr:y>0.73094</cdr:y>
    </cdr:from>
    <cdr:to>
      <cdr:x>0.72621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99B5D42-BA64-4702-AC97-D7ED69ABF323}"/>
            </a:ext>
          </a:extLst>
        </cdr:cNvPr>
        <cdr:cNvSpPr txBox="1"/>
      </cdr:nvSpPr>
      <cdr:spPr>
        <a:xfrm xmlns:a="http://schemas.openxmlformats.org/drawingml/2006/main">
          <a:off x="2865120" y="248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, 6.666666667%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0.56667</cdr:x>
      <cdr:y>0.37597</cdr:y>
    </cdr:from>
    <cdr:to>
      <cdr:x>0.76667</cdr:x>
      <cdr:y>0.60853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33966E4-5497-4C2F-95B4-2A2723CD7328}"/>
            </a:ext>
          </a:extLst>
        </cdr:cNvPr>
        <cdr:cNvSpPr txBox="1"/>
      </cdr:nvSpPr>
      <cdr:spPr>
        <a:xfrm xmlns:a="http://schemas.openxmlformats.org/drawingml/2006/main">
          <a:off x="2590800" y="14782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</cdr:x>
      <cdr:y>0.40891</cdr:y>
    </cdr:from>
    <cdr:to>
      <cdr:x>0.28</cdr:x>
      <cdr:y>0.64147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39122EC-BBCB-4E53-8ACB-D289E99F7BFA}"/>
            </a:ext>
          </a:extLst>
        </cdr:cNvPr>
        <cdr:cNvSpPr txBox="1"/>
      </cdr:nvSpPr>
      <cdr:spPr>
        <a:xfrm xmlns:a="http://schemas.openxmlformats.org/drawingml/2006/main">
          <a:off x="365760" y="1607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, 55.17241379%</a:t>
          </a:r>
          <a:endParaRPr lang="en-US" sz="11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0.6139</cdr:x>
      <cdr:y>0.58075</cdr:y>
    </cdr:from>
    <cdr:to>
      <cdr:x>0.8139</cdr:x>
      <cdr:y>0.8133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ECA1030-32E7-48B0-9047-0AE74A81BAE3}"/>
            </a:ext>
          </a:extLst>
        </cdr:cNvPr>
        <cdr:cNvSpPr txBox="1"/>
      </cdr:nvSpPr>
      <cdr:spPr>
        <a:xfrm xmlns:a="http://schemas.openxmlformats.org/drawingml/2006/main">
          <a:off x="2975153" y="2694999"/>
          <a:ext cx="969264" cy="1079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lang="en-US" sz="16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,3.448275862%</a:t>
          </a:r>
          <a:endParaRPr lang="en-US" sz="11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4EB9-3577-4C5B-A051-FFFE93F0F145}">
  <dimension ref="A3:G7"/>
  <sheetViews>
    <sheetView tabSelected="1" topLeftCell="D1" workbookViewId="0">
      <selection activeCell="G7" sqref="G7"/>
    </sheetView>
  </sheetViews>
  <sheetFormatPr defaultRowHeight="14.4" x14ac:dyDescent="0.3"/>
  <cols>
    <col min="1" max="1" width="14.21875" customWidth="1"/>
    <col min="3" max="3" width="33.77734375" customWidth="1"/>
    <col min="4" max="4" width="39.21875" customWidth="1"/>
    <col min="5" max="5" width="38.6640625" customWidth="1"/>
    <col min="6" max="6" width="66.109375" bestFit="1" customWidth="1"/>
    <col min="7" max="7" width="60.6640625" customWidth="1"/>
    <col min="8" max="10" width="26.5546875" customWidth="1"/>
  </cols>
  <sheetData>
    <row r="3" spans="1:7" ht="15.6" x14ac:dyDescent="0.3">
      <c r="A3" s="1" t="s">
        <v>0</v>
      </c>
      <c r="B3" s="1" t="s">
        <v>5</v>
      </c>
      <c r="C3" s="1" t="s">
        <v>9</v>
      </c>
      <c r="D3" s="1" t="s">
        <v>10</v>
      </c>
      <c r="E3" s="1" t="s">
        <v>13</v>
      </c>
      <c r="F3" s="1" t="s">
        <v>11</v>
      </c>
      <c r="G3" s="1" t="s">
        <v>12</v>
      </c>
    </row>
    <row r="4" spans="1:7" ht="15.6" x14ac:dyDescent="0.3">
      <c r="A4" s="2" t="s">
        <v>2</v>
      </c>
      <c r="B4" s="2" t="s">
        <v>6</v>
      </c>
      <c r="C4" s="2">
        <v>6</v>
      </c>
      <c r="D4" s="2">
        <v>12</v>
      </c>
      <c r="E4" s="2">
        <f>PRODUCT(C4,D4)</f>
        <v>72</v>
      </c>
      <c r="F4" s="2">
        <f>(E4/E7)*100</f>
        <v>40</v>
      </c>
      <c r="G4" s="2">
        <f>(D4/D7)*100</f>
        <v>41.379310344827587</v>
      </c>
    </row>
    <row r="5" spans="1:7" ht="15.6" x14ac:dyDescent="0.3">
      <c r="A5" s="2" t="s">
        <v>1</v>
      </c>
      <c r="B5" s="2" t="s">
        <v>7</v>
      </c>
      <c r="C5" s="2">
        <v>12</v>
      </c>
      <c r="D5" s="2">
        <v>1</v>
      </c>
      <c r="E5" s="2">
        <f>PRODUCT(C5,D5)</f>
        <v>12</v>
      </c>
      <c r="F5" s="2">
        <f>(E5/E7)*100</f>
        <v>6.666666666666667</v>
      </c>
      <c r="G5" s="2">
        <f>(D5/D7)*100</f>
        <v>3.4482758620689653</v>
      </c>
    </row>
    <row r="6" spans="1:7" ht="15.6" x14ac:dyDescent="0.3">
      <c r="A6" s="2" t="s">
        <v>3</v>
      </c>
      <c r="B6" s="2" t="s">
        <v>8</v>
      </c>
      <c r="C6" s="2">
        <v>6</v>
      </c>
      <c r="D6" s="2">
        <v>16</v>
      </c>
      <c r="E6" s="2">
        <f>PRODUCT(C6,D6)</f>
        <v>96</v>
      </c>
      <c r="F6" s="2">
        <f>(E6/E7)*100</f>
        <v>53.333333333333336</v>
      </c>
      <c r="G6" s="2">
        <f>(D6/D7)*100</f>
        <v>55.172413793103445</v>
      </c>
    </row>
    <row r="7" spans="1:7" ht="15.6" x14ac:dyDescent="0.3">
      <c r="A7" s="2" t="s">
        <v>4</v>
      </c>
      <c r="B7" s="2"/>
      <c r="C7" s="2"/>
      <c r="D7" s="2">
        <f>SUM(D4,D5,D6)</f>
        <v>29</v>
      </c>
      <c r="E7" s="2">
        <f>SUM(E4,E5,E6)</f>
        <v>180</v>
      </c>
      <c r="F7" s="2">
        <f>SUM(F4,F5,F6)</f>
        <v>100</v>
      </c>
      <c r="G7" s="2">
        <f>SUM(G4,G5,G6)</f>
        <v>100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myBUSINESS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2021-05-04T07:53:07Z</dcterms:created>
  <dcterms:modified xsi:type="dcterms:W3CDTF">2021-05-04T10:31:45Z</dcterms:modified>
</cp:coreProperties>
</file>